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法兰克福机票审核表 (通过)" sheetId="3" r:id="rId1"/>
  </sheets>
  <calcPr calcId="144525"/>
</workbook>
</file>

<file path=xl/sharedStrings.xml><?xml version="1.0" encoding="utf-8"?>
<sst xmlns="http://schemas.openxmlformats.org/spreadsheetml/2006/main" count="31" uniqueCount="25">
  <si>
    <t>2022年省级促进经济高质量发展专项资金（促进外贸发展方向）开拓国际市场项目-支持企业“出海”抢订单审核表</t>
  </si>
  <si>
    <t>单位：元</t>
  </si>
  <si>
    <t>序号</t>
  </si>
  <si>
    <t>企业名称</t>
  </si>
  <si>
    <t>项目名称</t>
  </si>
  <si>
    <t>费用
类别</t>
  </si>
  <si>
    <t>企业申请
金额</t>
  </si>
  <si>
    <t>企业机票费（纳入资助范围金额）</t>
  </si>
  <si>
    <t>资助比例</t>
  </si>
  <si>
    <t>最高资助额</t>
  </si>
  <si>
    <t>经审核资助金额</t>
  </si>
  <si>
    <t>备注</t>
  </si>
  <si>
    <t>1</t>
  </si>
  <si>
    <t>广东昱辰光电科技有限公司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</si>
  <si>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年德国法兰克福国际灯光照明及建筑物技术与设备展览会</t>
    </r>
  </si>
  <si>
    <t>机票费</t>
  </si>
  <si>
    <t>-</t>
  </si>
  <si>
    <t>企业提供的订单与发票金额有差异，建议以少的金额补助。</t>
  </si>
  <si>
    <t>2</t>
  </si>
  <si>
    <t>东莞市荣嘉节能环保设备有限公司</t>
  </si>
  <si>
    <t>扣减保险金额后补助。</t>
  </si>
  <si>
    <t>3</t>
  </si>
  <si>
    <t>东莞市锂光电子科技有限公司</t>
  </si>
  <si>
    <t>代订机票服务费不纳入资助范围。</t>
  </si>
  <si>
    <t>合计：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</si>
</sst>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 "/>
  </numFmts>
  <fonts count="29">
    <font>
      <sz val="12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sz val="16"/>
      <name val="方正小标宋简体"/>
      <charset val="134"/>
    </font>
    <font>
      <sz val="8"/>
      <color indexed="8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2" fontId="9" fillId="0" borderId="0" applyFon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9" fillId="0" borderId="0" applyFont="0" applyBorder="0" applyAlignment="0" applyProtection="0">
      <alignment vertical="center"/>
    </xf>
    <xf numFmtId="41" fontId="9" fillId="0" borderId="0" applyFon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3" fillId="0" borderId="10" applyNumberFormat="0" applyAlignment="0" applyProtection="0">
      <alignment vertical="center"/>
    </xf>
    <xf numFmtId="0" fontId="19" fillId="0" borderId="10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 applyNumberFormat="0" applyAlignment="0" applyProtection="0">
      <alignment vertical="center"/>
    </xf>
    <xf numFmtId="0" fontId="17" fillId="0" borderId="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Border="0" applyAlignment="0" applyProtection="0">
      <alignment vertical="center"/>
    </xf>
  </cellStyleXfs>
  <cellXfs count="49">
    <xf numFmtId="0" fontId="0" fillId="0" borderId="0" xfId="0" applyFill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2" xfId="1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3" fontId="7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 applyProtection="1">
      <alignment vertical="center" wrapText="1"/>
      <protection locked="0"/>
    </xf>
    <xf numFmtId="3" fontId="8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8"/>
  <sheetViews>
    <sheetView tabSelected="1" workbookViewId="0">
      <selection activeCell="F12" sqref="F12"/>
    </sheetView>
  </sheetViews>
  <sheetFormatPr defaultColWidth="9" defaultRowHeight="14.25" outlineLevelRow="7"/>
  <cols>
    <col min="1" max="1" width="4.375" style="4" customWidth="1"/>
    <col min="2" max="2" width="24.375" style="5" customWidth="1"/>
    <col min="3" max="3" width="47" style="5" customWidth="1"/>
    <col min="4" max="4" width="6" style="6" customWidth="1"/>
    <col min="5" max="5" width="9.71666666666667" style="7" customWidth="1"/>
    <col min="6" max="6" width="11.525" style="8" customWidth="1"/>
    <col min="7" max="7" width="5.25" style="6" customWidth="1"/>
    <col min="8" max="8" width="6.625" style="8" customWidth="1"/>
    <col min="9" max="9" width="9" style="9" customWidth="1"/>
    <col min="10" max="10" width="32.5" style="7" customWidth="1"/>
    <col min="11" max="191" width="12.625" style="6" customWidth="1"/>
    <col min="192" max="16384" width="9" style="6"/>
  </cols>
  <sheetData>
    <row r="1" customFormat="1" ht="69" customHeight="1" spans="1:16335">
      <c r="A1" s="10" t="s">
        <v>0</v>
      </c>
      <c r="B1" s="11"/>
      <c r="C1" s="11"/>
      <c r="D1" s="10"/>
      <c r="E1" s="12"/>
      <c r="F1" s="13"/>
      <c r="G1" s="10"/>
      <c r="H1" s="10"/>
      <c r="I1" s="39"/>
      <c r="J1" s="1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</row>
    <row r="2" s="1" customFormat="1" ht="21" customHeight="1" spans="1:191">
      <c r="A2" s="14"/>
      <c r="B2" s="15"/>
      <c r="C2" s="16"/>
      <c r="D2" s="17"/>
      <c r="E2" s="18"/>
      <c r="F2" s="19"/>
      <c r="G2" s="14"/>
      <c r="H2" s="20"/>
      <c r="I2" s="40"/>
      <c r="J2" s="41" t="s">
        <v>1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</row>
    <row r="3" s="2" customFormat="1" ht="48" customHeight="1" spans="1:10">
      <c r="A3" s="21" t="s">
        <v>2</v>
      </c>
      <c r="B3" s="22" t="s">
        <v>3</v>
      </c>
      <c r="C3" s="23" t="s">
        <v>4</v>
      </c>
      <c r="D3" s="24" t="s">
        <v>5</v>
      </c>
      <c r="E3" s="25" t="s">
        <v>6</v>
      </c>
      <c r="F3" s="26" t="s">
        <v>7</v>
      </c>
      <c r="G3" s="27" t="s">
        <v>8</v>
      </c>
      <c r="H3" s="26" t="s">
        <v>9</v>
      </c>
      <c r="I3" s="43" t="s">
        <v>10</v>
      </c>
      <c r="J3" s="44" t="s">
        <v>11</v>
      </c>
    </row>
    <row r="4" s="2" customFormat="1" ht="28" customHeight="1" spans="1:10">
      <c r="A4" s="21" t="s">
        <v>12</v>
      </c>
      <c r="B4" s="28" t="s">
        <v>13</v>
      </c>
      <c r="C4" s="29" t="s">
        <v>14</v>
      </c>
      <c r="D4" s="24" t="s">
        <v>15</v>
      </c>
      <c r="E4" s="30">
        <v>13710</v>
      </c>
      <c r="F4" s="30">
        <v>27341</v>
      </c>
      <c r="G4" s="31">
        <v>0.5</v>
      </c>
      <c r="H4" s="32" t="s">
        <v>16</v>
      </c>
      <c r="I4" s="30">
        <v>13670.5</v>
      </c>
      <c r="J4" s="45" t="s">
        <v>17</v>
      </c>
    </row>
    <row r="5" s="3" customFormat="1" ht="34" customHeight="1" spans="1:16335">
      <c r="A5" s="21" t="s">
        <v>18</v>
      </c>
      <c r="B5" s="28" t="s">
        <v>19</v>
      </c>
      <c r="C5" s="29" t="s">
        <v>14</v>
      </c>
      <c r="D5" s="24" t="s">
        <v>15</v>
      </c>
      <c r="E5" s="30">
        <v>41616</v>
      </c>
      <c r="F5" s="30">
        <v>82758</v>
      </c>
      <c r="G5" s="31">
        <v>0.5</v>
      </c>
      <c r="H5" s="32" t="s">
        <v>16</v>
      </c>
      <c r="I5" s="30">
        <v>41379</v>
      </c>
      <c r="J5" s="45" t="s">
        <v>20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</row>
    <row r="6" s="3" customFormat="1" ht="28" customHeight="1" spans="1:16335">
      <c r="A6" s="21" t="s">
        <v>21</v>
      </c>
      <c r="B6" s="28" t="s">
        <v>22</v>
      </c>
      <c r="C6" s="29" t="s">
        <v>14</v>
      </c>
      <c r="D6" s="24" t="s">
        <v>15</v>
      </c>
      <c r="E6" s="30">
        <v>35064</v>
      </c>
      <c r="F6" s="30">
        <v>70014</v>
      </c>
      <c r="G6" s="31">
        <v>0.5</v>
      </c>
      <c r="H6" s="32" t="s">
        <v>16</v>
      </c>
      <c r="I6" s="30">
        <v>35007</v>
      </c>
      <c r="J6" s="45" t="s">
        <v>23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</row>
    <row r="7" s="3" customFormat="1" ht="27" customHeight="1" spans="1:16330">
      <c r="A7" s="33" t="s">
        <v>24</v>
      </c>
      <c r="B7" s="34"/>
      <c r="C7" s="34"/>
      <c r="D7" s="35"/>
      <c r="E7" s="30">
        <f>SUM(E4:E6)</f>
        <v>90390</v>
      </c>
      <c r="F7" s="30">
        <f>SUM(F4:F6)</f>
        <v>180113</v>
      </c>
      <c r="G7" s="36"/>
      <c r="H7" s="36"/>
      <c r="I7" s="30">
        <f>SUM(I4:I6)</f>
        <v>90056.5</v>
      </c>
      <c r="J7" s="47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</row>
    <row r="8" s="3" customFormat="1" ht="30" customHeight="1" spans="1:16330">
      <c r="A8" s="37"/>
      <c r="B8" s="37"/>
      <c r="C8" s="37"/>
      <c r="D8" s="37"/>
      <c r="E8" s="38"/>
      <c r="F8" s="37"/>
      <c r="G8" s="37"/>
      <c r="H8" s="37"/>
      <c r="I8" s="48"/>
      <c r="J8" s="37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</row>
  </sheetData>
  <mergeCells count="3">
    <mergeCell ref="A1:J1"/>
    <mergeCell ref="A7:D7"/>
    <mergeCell ref="A8:J8"/>
  </mergeCells>
  <printOptions horizontalCentered="1"/>
  <pageMargins left="0.156944444444444" right="0" top="0.393055555555556" bottom="0.786805555555556" header="0.511805555555556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法兰克福机票审核表 (通过)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2021-09-14T08:28:00Z</dcterms:created>
  <dcterms:modified xsi:type="dcterms:W3CDTF">2023-06-20T08:07:38Z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34BE1C8693DD456ABFC89BADC1013D76</vt:lpwstr>
  </property>
</Properties>
</file>